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<sst xmlns="http://schemas.openxmlformats.org/spreadsheetml/2006/main" count="52" uniqueCount="18">
  <si>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全市从业人员及劳动报酬基本情况</t>
  </si>
  <si>
    <t>指标名称</t>
  </si>
  <si>
    <t>计量单位</t>
  </si>
  <si>
    <t>增长%</t>
  </si>
  <si>
    <t>一、年末从业人员</t>
  </si>
  <si>
    <t xml:space="preserve">  1、国有单位</t>
  </si>
  <si>
    <t xml:space="preserve">  2、城镇集体单位</t>
  </si>
  <si>
    <t xml:space="preserve">  3、其他经济类型单位</t>
  </si>
  <si>
    <t>二、年末在岗职工人数</t>
  </si>
  <si>
    <t>三、在岗职工平均人数</t>
  </si>
  <si>
    <t>四、在岗职工工资总额</t>
  </si>
  <si>
    <t>人</t>
  </si>
  <si>
    <t>千元</t>
  </si>
  <si>
    <t>元/人</t>
  </si>
  <si>
    <t xml:space="preserve">  4、在岗劳务单位</t>
  </si>
  <si>
    <r>
      <t>201</t>
    </r>
    <r>
      <rPr>
        <sz val="12"/>
        <color indexed="8"/>
        <rFont val="宋体"/>
        <family val="0"/>
      </rPr>
      <t>6年</t>
    </r>
  </si>
  <si>
    <r>
      <t>201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年</t>
    </r>
  </si>
  <si>
    <t>五、在岗职工年平均工资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</si>
</sst>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;[Red]0"/>
    <numFmt numFmtId="179" formatCode="0_ "/>
    <numFmt numFmtId="180" formatCode="0.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5" fillId="21" borderId="8" applyNumberFormat="0" applyAlignment="0" applyProtection="0"/>
    <xf numFmtId="0" fontId="36" fillId="24" borderId="5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" sqref="F1"/>
    </sheetView>
  </sheetViews>
  <sheetFormatPr defaultColWidth="9.140625" defaultRowHeight="15"/>
  <cols>
    <col min="1" max="1" width="27.57421875" style="0" customWidth="1"/>
    <col min="2" max="2" width="11.7109375" style="0" customWidth="1"/>
    <col min="3" max="5" width="14.00390625" style="0" customWidth="1"/>
  </cols>
  <sheetData>
    <row r="1" spans="1:5" ht="45" customHeight="1" thickBot="1">
      <c r="A1" s="16" t="s">
        <v>0</v>
      </c>
      <c r="B1" s="16"/>
      <c r="C1" s="16"/>
      <c r="D1" s="16"/>
      <c r="E1" s="16"/>
    </row>
    <row r="2" spans="1:5" ht="51" customHeight="1" thickBot="1">
      <c r="A2" s="1" t="s">
        <v>1</v>
      </c>
      <c r="B2" s="3" t="s">
        <v>2</v>
      </c>
      <c r="C2" s="3" t="s">
        <v>15</v>
      </c>
      <c r="D2" s="15" t="s">
        <v>16</v>
      </c>
      <c r="E2" s="3" t="s">
        <v>3</v>
      </c>
    </row>
    <row r="3" spans="1:5" ht="25.5" customHeight="1">
      <c r="A3" t="s">
        <v>4</v>
      </c>
      <c r="B3" s="4" t="s">
        <v>11</v>
      </c>
      <c r="C3" s="5">
        <v>54451</v>
      </c>
      <c r="D3" s="5">
        <v>54652</v>
      </c>
      <c r="E3" s="19">
        <f>C3/D3*100-100</f>
        <v>-0.367781599941452</v>
      </c>
    </row>
    <row r="4" spans="1:5" ht="25.5" customHeight="1">
      <c r="A4" t="s">
        <v>5</v>
      </c>
      <c r="B4" s="4" t="s">
        <v>11</v>
      </c>
      <c r="C4" s="5">
        <v>41845</v>
      </c>
      <c r="D4" s="5">
        <v>41973</v>
      </c>
      <c r="E4" s="19">
        <f aca="true" t="shared" si="0" ref="E4:E25">C4/D4*100-100</f>
        <v>-0.30495794915779584</v>
      </c>
    </row>
    <row r="5" spans="1:5" ht="25.5" customHeight="1">
      <c r="A5" t="s">
        <v>6</v>
      </c>
      <c r="B5" s="4" t="s">
        <v>11</v>
      </c>
      <c r="C5" s="5">
        <v>4252</v>
      </c>
      <c r="D5" s="5">
        <v>4582</v>
      </c>
      <c r="E5" s="19">
        <f t="shared" si="0"/>
        <v>-7.202095154954165</v>
      </c>
    </row>
    <row r="6" spans="1:5" ht="25.5" customHeight="1">
      <c r="A6" t="s">
        <v>7</v>
      </c>
      <c r="B6" s="4" t="s">
        <v>11</v>
      </c>
      <c r="C6" s="5">
        <v>8354</v>
      </c>
      <c r="D6" s="5">
        <v>8097</v>
      </c>
      <c r="E6" s="19">
        <f t="shared" si="0"/>
        <v>3.174015067308872</v>
      </c>
    </row>
    <row r="7" spans="1:5" ht="25.5" customHeight="1">
      <c r="A7" t="s">
        <v>8</v>
      </c>
      <c r="B7" s="4" t="s">
        <v>11</v>
      </c>
      <c r="C7" s="5">
        <v>53571</v>
      </c>
      <c r="D7" s="5">
        <v>53682</v>
      </c>
      <c r="E7" s="19">
        <f t="shared" si="0"/>
        <v>-0.20677322007375665</v>
      </c>
    </row>
    <row r="8" spans="1:5" ht="25.5" customHeight="1">
      <c r="A8" t="s">
        <v>5</v>
      </c>
      <c r="B8" s="4" t="s">
        <v>11</v>
      </c>
      <c r="C8" s="5">
        <v>41685</v>
      </c>
      <c r="D8" s="5">
        <v>41712</v>
      </c>
      <c r="E8" s="19">
        <f t="shared" si="0"/>
        <v>-0.0647295742232501</v>
      </c>
    </row>
    <row r="9" spans="1:5" ht="25.5" customHeight="1">
      <c r="A9" t="s">
        <v>6</v>
      </c>
      <c r="B9" s="4" t="s">
        <v>11</v>
      </c>
      <c r="C9" s="5">
        <v>4252</v>
      </c>
      <c r="D9" s="5">
        <v>7374</v>
      </c>
      <c r="E9" s="19">
        <f t="shared" si="0"/>
        <v>-42.337944128017355</v>
      </c>
    </row>
    <row r="10" spans="1:5" ht="25.5" customHeight="1">
      <c r="A10" t="s">
        <v>7</v>
      </c>
      <c r="B10" s="4" t="s">
        <v>11</v>
      </c>
      <c r="C10" s="5">
        <v>8354</v>
      </c>
      <c r="D10" s="5">
        <v>7596</v>
      </c>
      <c r="E10" s="19">
        <f t="shared" si="0"/>
        <v>9.978936282253812</v>
      </c>
    </row>
    <row r="11" spans="1:5" ht="25.5" customHeight="1">
      <c r="A11" t="s">
        <v>9</v>
      </c>
      <c r="B11" s="4" t="s">
        <v>11</v>
      </c>
      <c r="C11" s="5">
        <v>55773</v>
      </c>
      <c r="D11" s="5">
        <v>56418</v>
      </c>
      <c r="E11" s="19">
        <f t="shared" si="0"/>
        <v>-1.1432521535680138</v>
      </c>
    </row>
    <row r="12" spans="1:5" ht="25.5" customHeight="1">
      <c r="A12" t="s">
        <v>5</v>
      </c>
      <c r="B12" s="4" t="s">
        <v>11</v>
      </c>
      <c r="C12" s="5">
        <v>44496</v>
      </c>
      <c r="D12" s="5">
        <v>45147</v>
      </c>
      <c r="E12" s="19">
        <f t="shared" si="0"/>
        <v>-1.4419562761645182</v>
      </c>
    </row>
    <row r="13" spans="1:5" ht="25.5" customHeight="1">
      <c r="A13" t="s">
        <v>6</v>
      </c>
      <c r="B13" s="4" t="s">
        <v>11</v>
      </c>
      <c r="C13" s="5">
        <v>4009</v>
      </c>
      <c r="D13" s="5">
        <v>4264</v>
      </c>
      <c r="E13" s="19">
        <f t="shared" si="0"/>
        <v>-5.98030018761726</v>
      </c>
    </row>
    <row r="14" spans="1:5" ht="25.5" customHeight="1">
      <c r="A14" t="s">
        <v>7</v>
      </c>
      <c r="B14" s="4" t="s">
        <v>11</v>
      </c>
      <c r="C14" s="5">
        <v>7232</v>
      </c>
      <c r="D14" s="5">
        <v>6982</v>
      </c>
      <c r="E14" s="19">
        <f t="shared" si="0"/>
        <v>3.5806359209395566</v>
      </c>
    </row>
    <row r="15" spans="1:5" ht="25.5" customHeight="1">
      <c r="A15" s="6" t="s">
        <v>14</v>
      </c>
      <c r="B15" s="4" t="s">
        <v>11</v>
      </c>
      <c r="C15" s="5">
        <v>36</v>
      </c>
      <c r="D15" s="7">
        <v>25</v>
      </c>
      <c r="E15" s="19">
        <f t="shared" si="0"/>
        <v>44</v>
      </c>
    </row>
    <row r="16" spans="1:5" ht="25.5" customHeight="1">
      <c r="A16" t="s">
        <v>10</v>
      </c>
      <c r="B16" s="4" t="s">
        <v>12</v>
      </c>
      <c r="C16" s="5">
        <v>2054036</v>
      </c>
      <c r="D16" s="5">
        <v>1861228</v>
      </c>
      <c r="E16" s="19">
        <f t="shared" si="0"/>
        <v>10.359182217331792</v>
      </c>
    </row>
    <row r="17" spans="1:5" ht="25.5" customHeight="1">
      <c r="A17" t="s">
        <v>5</v>
      </c>
      <c r="B17" s="4" t="s">
        <v>12</v>
      </c>
      <c r="C17" s="5">
        <v>1755143</v>
      </c>
      <c r="D17" s="5">
        <v>1578507</v>
      </c>
      <c r="E17" s="19">
        <f t="shared" si="0"/>
        <v>11.190067576513755</v>
      </c>
    </row>
    <row r="18" spans="1:5" ht="25.5" customHeight="1">
      <c r="A18" t="s">
        <v>6</v>
      </c>
      <c r="B18" s="4" t="s">
        <v>12</v>
      </c>
      <c r="C18" s="5">
        <v>95575</v>
      </c>
      <c r="D18" s="5">
        <v>95342</v>
      </c>
      <c r="E18" s="19">
        <f t="shared" si="0"/>
        <v>0.24438337773489138</v>
      </c>
    </row>
    <row r="19" spans="1:5" ht="25.5" customHeight="1">
      <c r="A19" t="s">
        <v>7</v>
      </c>
      <c r="B19" s="4" t="s">
        <v>12</v>
      </c>
      <c r="C19" s="5">
        <v>202119</v>
      </c>
      <c r="D19" s="5">
        <v>185956</v>
      </c>
      <c r="E19" s="19">
        <f t="shared" si="0"/>
        <v>8.691841080685748</v>
      </c>
    </row>
    <row r="20" spans="1:5" ht="25.5" customHeight="1">
      <c r="A20" s="6" t="s">
        <v>14</v>
      </c>
      <c r="B20" s="4" t="s">
        <v>12</v>
      </c>
      <c r="C20" s="5">
        <v>1199</v>
      </c>
      <c r="D20" s="7">
        <v>1423</v>
      </c>
      <c r="E20" s="19">
        <f t="shared" si="0"/>
        <v>-15.741391426563595</v>
      </c>
    </row>
    <row r="21" spans="1:6" ht="25.5" customHeight="1">
      <c r="A21" s="18" t="s">
        <v>17</v>
      </c>
      <c r="B21" s="4" t="s">
        <v>13</v>
      </c>
      <c r="C21" s="5">
        <v>36829</v>
      </c>
      <c r="D21" s="5">
        <v>32989.967740791944</v>
      </c>
      <c r="E21" s="19">
        <f t="shared" si="0"/>
        <v>11.636968818436017</v>
      </c>
      <c r="F21" s="17"/>
    </row>
    <row r="22" spans="1:6" ht="25.5" customHeight="1">
      <c r="A22" t="s">
        <v>5</v>
      </c>
      <c r="B22" s="4" t="s">
        <v>13</v>
      </c>
      <c r="C22" s="5">
        <v>39445</v>
      </c>
      <c r="D22" s="5">
        <v>34963.71851950296</v>
      </c>
      <c r="E22" s="19">
        <f t="shared" si="0"/>
        <v>12.816947596684699</v>
      </c>
      <c r="F22" s="17"/>
    </row>
    <row r="23" spans="1:6" ht="25.5" customHeight="1">
      <c r="A23" s="2" t="s">
        <v>6</v>
      </c>
      <c r="B23" s="4" t="s">
        <v>13</v>
      </c>
      <c r="C23" s="5">
        <v>23840</v>
      </c>
      <c r="D23" s="5">
        <v>22359.756097560974</v>
      </c>
      <c r="E23" s="19">
        <f t="shared" si="0"/>
        <v>6.620125443141546</v>
      </c>
      <c r="F23" s="17"/>
    </row>
    <row r="24" spans="1:6" ht="25.5" customHeight="1">
      <c r="A24" s="13" t="s">
        <v>7</v>
      </c>
      <c r="B24" s="14" t="s">
        <v>13</v>
      </c>
      <c r="C24" s="8">
        <v>27948</v>
      </c>
      <c r="D24" s="8">
        <v>26633.629332569464</v>
      </c>
      <c r="E24" s="19">
        <f t="shared" si="0"/>
        <v>4.935003979436004</v>
      </c>
      <c r="F24" s="17"/>
    </row>
    <row r="25" spans="1:6" ht="25.5" customHeight="1" thickBot="1">
      <c r="A25" s="9" t="s">
        <v>14</v>
      </c>
      <c r="B25" s="10" t="s">
        <v>13</v>
      </c>
      <c r="C25" s="11">
        <v>33306</v>
      </c>
      <c r="D25" s="12">
        <v>56920</v>
      </c>
      <c r="E25" s="20">
        <f t="shared" si="0"/>
        <v>-41.48629655657062</v>
      </c>
      <c r="F25" s="17"/>
    </row>
  </sheetData>
  <sheetProtection/>
  <mergeCells count="1">
    <mergeCell ref="A1:E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裕</dc:creator>
  <cp:keywords/>
  <dc:description/>
  <cp:lastModifiedBy>YU</cp:lastModifiedBy>
  <cp:lastPrinted>2017-08-16T06:05:39Z</cp:lastPrinted>
  <dcterms:created xsi:type="dcterms:W3CDTF">2009-08-07T01:51:44Z</dcterms:created>
  <dcterms:modified xsi:type="dcterms:W3CDTF">2017-08-16T06:06:06Z</dcterms:modified>
  <cp:category/>
  <cp:version/>
  <cp:contentType/>
  <cp:contentStatus/>
</cp:coreProperties>
</file>